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ATISTICS (4200 Economic - Statistical)\POPULATION\Estimates 2016Base\Components of Growth\Finance Website\"/>
    </mc:Choice>
  </mc:AlternateContent>
  <xr:revisionPtr revIDLastSave="0" documentId="13_ncr:1_{75E36C1D-F2E3-4093-B50E-2527103597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7" i="1"/>
</calcChain>
</file>

<file path=xl/sharedStrings.xml><?xml version="1.0" encoding="utf-8"?>
<sst xmlns="http://schemas.openxmlformats.org/spreadsheetml/2006/main" count="67" uniqueCount="67">
  <si>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</si>
  <si>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</si>
  <si>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</si>
  <si>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</si>
  <si>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</si>
  <si>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</si>
  <si>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</si>
  <si>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</si>
  <si>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</si>
  <si>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</si>
  <si>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</si>
  <si>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</si>
  <si>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</si>
  <si>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</si>
  <si>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</si>
  <si>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</si>
  <si>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</si>
  <si>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</si>
  <si>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</si>
  <si>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</si>
  <si>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</si>
  <si>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</si>
  <si>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</si>
  <si>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</si>
  <si>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</si>
  <si>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</si>
  <si>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</si>
  <si>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</si>
  <si>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</si>
  <si>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</si>
  <si>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</si>
  <si>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</si>
  <si>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</si>
  <si>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</si>
  <si>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</si>
  <si>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</si>
  <si>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</si>
  <si>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</si>
  <si>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</si>
  <si>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</si>
  <si>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</si>
  <si>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</si>
  <si>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</si>
  <si>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New Brunswick  -  Nouveau-Brunswick</t>
  </si>
  <si>
    <t>Total 
growth
-
Accroissement
total</t>
  </si>
  <si>
    <t>Annual population estimates and components of growth
Estimations annuelles de la population et composantes de l'accroissement</t>
  </si>
  <si>
    <t>Interprovincial migration
-
Migration interprovinciale</t>
  </si>
  <si>
    <t>Total emigrants
- 
Émigrants
totaux</t>
  </si>
  <si>
    <t>In 
- 
Entrants</t>
  </si>
  <si>
    <t>Out 
- 
Sortants</t>
  </si>
  <si>
    <t>Net 
- 
Solde</t>
  </si>
  <si>
    <t>Deaths 
- 
Décès</t>
  </si>
  <si>
    <t>Births 
- 
Naissances</t>
  </si>
  <si>
    <t>Population at beginning 
of period
-
Population 
en début
de période</t>
  </si>
  <si>
    <t>Immigrants
-
Immigrants</t>
  </si>
  <si>
    <t>Net 
N.P.R. 
- 
Solde 
R.N.P.</t>
  </si>
  <si>
    <t>Residual
deviation
-
Écart
résiduel</t>
  </si>
  <si>
    <r>
      <t xml:space="preserve">Period
</t>
    </r>
    <r>
      <rPr>
        <sz val="9"/>
        <color theme="1"/>
        <rFont val="Calibri"/>
        <family val="2"/>
        <scheme val="minor"/>
      </rPr>
      <t>(July 1 to 
June 30)</t>
    </r>
    <r>
      <rPr>
        <sz val="11"/>
        <color theme="1"/>
        <rFont val="Calibri"/>
        <family val="2"/>
        <scheme val="minor"/>
      </rPr>
      <t xml:space="preserve">
- 
Période
</t>
    </r>
    <r>
      <rPr>
        <sz val="9"/>
        <color theme="1"/>
        <rFont val="Calibri"/>
        <family val="2"/>
        <scheme val="minor"/>
      </rPr>
      <t>(1er juillet 
au 30 juin)</t>
    </r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</si>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</sst>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10"/>
      <name val="Arial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10" fillId="0" borderId="0"/>
    <xf numFmtId="0" fontId="8" fillId="0" borderId="0"/>
  </cellStyleXfs>
  <cellXfs count="33">
    <xf numFmtId="0" fontId="0" fillId="0" borderId="0" xfId="0"/>
    <xf numFmtId="0" fontId="0" fillId="0" borderId="0" xfId="0" applyFont="1"/>
    <xf numFmtId="0" fontId="3" fillId="0" borderId="0" xfId="0" applyFont="1" applyFill="1" applyAlignment="1"/>
    <xf numFmtId="0" fontId="0" fillId="0" borderId="1" xfId="0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3" fontId="6" fillId="0" borderId="0" xfId="0" quotePrefix="1" applyNumberFormat="1" applyFont="1" applyAlignment="1">
      <alignment horizontal="left"/>
    </xf>
    <xf numFmtId="3" fontId="6" fillId="0" borderId="0" xfId="0" applyNumberFormat="1" applyFont="1" applyAlignment="1">
      <alignment horizontal="left"/>
    </xf>
    <xf numFmtId="0" fontId="6" fillId="0" borderId="0" xfId="0" applyFont="1"/>
    <xf numFmtId="3" fontId="0" fillId="0" borderId="0" xfId="0" applyNumberFormat="1" applyFont="1" applyFill="1" applyAlignment="1">
      <alignment horizontal="right"/>
    </xf>
    <xf numFmtId="0" fontId="6" fillId="0" borderId="0" xfId="0" applyFont="1"/>
    <xf numFmtId="3" fontId="6" fillId="0" borderId="0" xfId="0" applyNumberFormat="1" applyFont="1" applyFill="1" applyAlignment="1">
      <alignment horizontal="right"/>
    </xf>
    <xf numFmtId="3" fontId="6" fillId="0" borderId="0" xfId="0" applyNumberFormat="1" applyFont="1"/>
    <xf numFmtId="3" fontId="11" fillId="0" borderId="0" xfId="0" applyNumberFormat="1" applyFont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2" fillId="0" borderId="0" xfId="0" applyNumberFormat="1" applyFont="1"/>
    <xf numFmtId="3" fontId="12" fillId="0" borderId="0" xfId="0" applyNumberFormat="1" applyFont="1" applyFill="1" applyAlignment="1">
      <alignment horizontal="right"/>
    </xf>
    <xf numFmtId="3" fontId="11" fillId="0" borderId="0" xfId="0" applyNumberFormat="1" applyFont="1" applyAlignment="1">
      <alignment horizontal="right"/>
    </xf>
    <xf numFmtId="15" fontId="6" fillId="0" borderId="0" xfId="0" applyNumberFormat="1" applyFont="1"/>
    <xf numFmtId="15" fontId="6" fillId="0" borderId="0" xfId="0" applyNumberFormat="1" applyFont="1" applyAlignment="1">
      <alignment horizontal="left"/>
    </xf>
    <xf numFmtId="15" fontId="12" fillId="0" borderId="0" xfId="0" applyNumberFormat="1" applyFont="1" applyAlignment="1">
      <alignment horizontal="left"/>
    </xf>
    <xf numFmtId="0" fontId="6" fillId="0" borderId="0" xfId="0" applyFont="1" applyFill="1"/>
    <xf numFmtId="3" fontId="6" fillId="0" borderId="0" xfId="0" applyNumberFormat="1" applyFont="1" applyFill="1"/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" xfId="0" applyFont="1" applyBorder="1" applyAlignment="1">
      <alignment horizontal="right" wrapText="1"/>
    </xf>
    <xf numFmtId="0" fontId="0" fillId="0" borderId="2" xfId="0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1">
    <cellStyle name="Normal" xfId="0" builtinId="0"/>
    <cellStyle name="Normal 2" xfId="1" xr:uid="{00000000-0005-0000-0000-000001000000}"/>
    <cellStyle name="Normal 2 2" xfId="9" xr:uid="{00000000-0005-0000-0000-000002000000}"/>
    <cellStyle name="Normal 2 2 2" xfId="10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00000000-0005-0000-0000-000006000000}"/>
    <cellStyle name="Normal 5" xfId="5" xr:uid="{00000000-0005-0000-0000-000007000000}"/>
    <cellStyle name="Normal 6" xfId="6" xr:uid="{00000000-0005-0000-0000-000008000000}"/>
    <cellStyle name="Normal 7" xfId="7" xr:uid="{00000000-0005-0000-0000-000009000000}"/>
    <cellStyle name="Normal 7 2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0"/>
  <sheetViews>
    <sheetView showGridLines="0" tabSelected="1" zoomScaleNormal="100" workbookViewId="0">
      <pane xSplit="1" ySplit="5" topLeftCell="B51" activePane="bottomRight" state="frozen"/>
      <selection pane="topRight" activeCell="B1" sqref="B1"/>
      <selection pane="bottomLeft" activeCell="A6" sqref="A6"/>
      <selection pane="bottomRight" activeCell="C64" sqref="C64"/>
    </sheetView>
  </sheetViews>
  <sheetFormatPr defaultColWidth="9.1796875" defaultRowHeight="14.5" x14ac:dyDescent="0.35"/>
  <cols>
    <col min="1" max="1" width="10.54296875" style="1" customWidth="1"/>
    <col min="2" max="2" width="11.26953125" style="1" customWidth="1"/>
    <col min="3" max="3" width="10.54296875" style="1" customWidth="1"/>
    <col min="4" max="4" width="8.7265625" style="1" customWidth="1"/>
    <col min="5" max="7" width="10.26953125" style="1" customWidth="1"/>
    <col min="8" max="9" width="11.453125" style="1" customWidth="1"/>
    <col min="10" max="10" width="10.1796875" style="1" customWidth="1"/>
    <col min="11" max="11" width="11.453125" style="1" customWidth="1"/>
    <col min="12" max="12" width="14.26953125" style="1" customWidth="1"/>
    <col min="13" max="16384" width="9.1796875" style="1"/>
  </cols>
  <sheetData>
    <row r="1" spans="1:20" ht="38.25" customHeight="1" x14ac:dyDescent="0.45">
      <c r="A1" s="24" t="s">
        <v>45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20" ht="18.5" x14ac:dyDescent="0.45">
      <c r="A2" s="26" t="s">
        <v>43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"/>
    </row>
    <row r="3" spans="1:20" x14ac:dyDescent="0.35">
      <c r="A3"/>
    </row>
    <row r="4" spans="1:20" ht="43.5" customHeight="1" x14ac:dyDescent="0.35">
      <c r="A4" s="27" t="s">
        <v>57</v>
      </c>
      <c r="B4" s="23" t="s">
        <v>53</v>
      </c>
      <c r="C4" s="23" t="s">
        <v>52</v>
      </c>
      <c r="D4" s="23" t="s">
        <v>51</v>
      </c>
      <c r="E4" s="30" t="s">
        <v>46</v>
      </c>
      <c r="F4" s="31"/>
      <c r="G4" s="32"/>
      <c r="H4" s="23" t="s">
        <v>54</v>
      </c>
      <c r="I4" s="23" t="s">
        <v>47</v>
      </c>
      <c r="J4" s="23" t="s">
        <v>55</v>
      </c>
      <c r="K4" s="23" t="s">
        <v>56</v>
      </c>
      <c r="L4" s="23" t="s">
        <v>44</v>
      </c>
    </row>
    <row r="5" spans="1:20" ht="77.25" customHeight="1" x14ac:dyDescent="0.35">
      <c r="A5" s="28"/>
      <c r="B5" s="29"/>
      <c r="C5" s="29"/>
      <c r="D5" s="23"/>
      <c r="E5" s="3" t="s">
        <v>48</v>
      </c>
      <c r="F5" s="3" t="s">
        <v>49</v>
      </c>
      <c r="G5" s="3" t="s">
        <v>50</v>
      </c>
      <c r="H5" s="29"/>
      <c r="I5" s="23"/>
      <c r="J5" s="23"/>
      <c r="K5" s="23"/>
      <c r="L5" s="23"/>
    </row>
    <row r="6" spans="1:20" x14ac:dyDescent="0.35">
      <c r="I6" s="4"/>
      <c r="J6" s="4"/>
      <c r="K6" s="4"/>
      <c r="L6" s="4"/>
    </row>
    <row r="7" spans="1:20" ht="15" customHeight="1" x14ac:dyDescent="0.35">
      <c r="A7" s="5" t="s">
        <v>0</v>
      </c>
      <c r="B7" s="8">
        <v>642471</v>
      </c>
      <c r="C7" s="8">
        <v>12047</v>
      </c>
      <c r="D7" s="8">
        <v>5000</v>
      </c>
      <c r="E7" s="8">
        <v>20190</v>
      </c>
      <c r="F7" s="8">
        <v>19806</v>
      </c>
      <c r="G7" s="8">
        <v>384</v>
      </c>
      <c r="H7" s="8">
        <v>1081</v>
      </c>
      <c r="I7" s="8">
        <v>436</v>
      </c>
      <c r="J7" s="8">
        <v>43</v>
      </c>
      <c r="K7" s="8">
        <v>1821</v>
      </c>
      <c r="L7" s="8">
        <f>C7-D7+G7+H7-I7+J7-K7</f>
        <v>6298</v>
      </c>
      <c r="N7" s="12"/>
      <c r="O7" s="14"/>
      <c r="P7" s="17"/>
      <c r="Q7" s="17"/>
      <c r="R7" s="15"/>
      <c r="S7" s="12"/>
      <c r="T7" s="12"/>
    </row>
    <row r="8" spans="1:20" ht="15" customHeight="1" x14ac:dyDescent="0.35">
      <c r="A8" s="5" t="s">
        <v>1</v>
      </c>
      <c r="B8" s="8">
        <v>648769</v>
      </c>
      <c r="C8" s="8">
        <v>11625</v>
      </c>
      <c r="D8" s="8">
        <v>5023</v>
      </c>
      <c r="E8" s="8">
        <v>20689</v>
      </c>
      <c r="F8" s="8">
        <v>18587</v>
      </c>
      <c r="G8" s="8">
        <v>2102</v>
      </c>
      <c r="H8" s="8">
        <v>1428</v>
      </c>
      <c r="I8" s="8">
        <v>459</v>
      </c>
      <c r="J8" s="8">
        <v>94</v>
      </c>
      <c r="K8" s="8">
        <v>1816</v>
      </c>
      <c r="L8" s="8">
        <f t="shared" ref="L8:L57" si="0">C8-D8+G8+H8-I8+J8-K8</f>
        <v>7951</v>
      </c>
      <c r="N8" s="12"/>
      <c r="O8" s="14"/>
      <c r="P8" s="17"/>
      <c r="Q8" s="17"/>
      <c r="R8" s="15"/>
      <c r="S8" s="12"/>
      <c r="T8" s="12"/>
    </row>
    <row r="9" spans="1:20" ht="15" customHeight="1" x14ac:dyDescent="0.35">
      <c r="A9" s="5" t="s">
        <v>2</v>
      </c>
      <c r="B9" s="8">
        <v>656720</v>
      </c>
      <c r="C9" s="8">
        <v>11218</v>
      </c>
      <c r="D9" s="8">
        <v>5145</v>
      </c>
      <c r="E9" s="8">
        <v>21811</v>
      </c>
      <c r="F9" s="8">
        <v>19542</v>
      </c>
      <c r="G9" s="8">
        <v>2269</v>
      </c>
      <c r="H9" s="8">
        <v>2279</v>
      </c>
      <c r="I9" s="8">
        <v>775</v>
      </c>
      <c r="J9" s="8">
        <v>-6</v>
      </c>
      <c r="K9" s="8">
        <v>1816</v>
      </c>
      <c r="L9" s="8">
        <f t="shared" si="0"/>
        <v>8024</v>
      </c>
      <c r="N9" s="12"/>
      <c r="O9" s="14"/>
      <c r="P9" s="17"/>
      <c r="Q9" s="17"/>
      <c r="R9" s="15"/>
      <c r="S9" s="12"/>
      <c r="T9" s="12"/>
    </row>
    <row r="10" spans="1:20" ht="15" customHeight="1" x14ac:dyDescent="0.35">
      <c r="A10" s="5" t="s">
        <v>3</v>
      </c>
      <c r="B10" s="8">
        <v>664744</v>
      </c>
      <c r="C10" s="8">
        <v>11787</v>
      </c>
      <c r="D10" s="8">
        <v>5166</v>
      </c>
      <c r="E10" s="8">
        <v>24072</v>
      </c>
      <c r="F10" s="8">
        <v>18035</v>
      </c>
      <c r="G10" s="8">
        <v>6037</v>
      </c>
      <c r="H10" s="8">
        <v>1998</v>
      </c>
      <c r="I10" s="8">
        <v>674</v>
      </c>
      <c r="J10" s="8">
        <v>98</v>
      </c>
      <c r="K10" s="8">
        <v>1816</v>
      </c>
      <c r="L10" s="8">
        <f t="shared" si="0"/>
        <v>12264</v>
      </c>
      <c r="N10" s="12"/>
      <c r="O10" s="14"/>
      <c r="P10" s="17"/>
      <c r="Q10" s="17"/>
      <c r="R10" s="15"/>
      <c r="S10" s="12"/>
      <c r="T10" s="12"/>
    </row>
    <row r="11" spans="1:20" ht="15" customHeight="1" x14ac:dyDescent="0.35">
      <c r="A11" s="5" t="s">
        <v>4</v>
      </c>
      <c r="B11" s="8">
        <v>677008</v>
      </c>
      <c r="C11" s="8">
        <v>11847</v>
      </c>
      <c r="D11" s="8">
        <v>5223</v>
      </c>
      <c r="E11" s="8">
        <v>22898</v>
      </c>
      <c r="F11" s="8">
        <v>16991</v>
      </c>
      <c r="G11" s="8">
        <v>5907</v>
      </c>
      <c r="H11" s="8">
        <v>2241</v>
      </c>
      <c r="I11" s="8">
        <v>508</v>
      </c>
      <c r="J11" s="8">
        <v>-17</v>
      </c>
      <c r="K11" s="8">
        <v>1761</v>
      </c>
      <c r="L11" s="8">
        <f t="shared" si="0"/>
        <v>12486</v>
      </c>
      <c r="N11" s="12"/>
      <c r="O11" s="14"/>
      <c r="P11" s="17"/>
      <c r="Q11" s="17"/>
      <c r="R11" s="15"/>
      <c r="S11" s="12"/>
      <c r="T11" s="12"/>
    </row>
    <row r="12" spans="1:20" ht="15" customHeight="1" x14ac:dyDescent="0.35">
      <c r="A12" s="5" t="s">
        <v>5</v>
      </c>
      <c r="B12" s="8">
        <v>689494</v>
      </c>
      <c r="C12" s="8">
        <v>11675</v>
      </c>
      <c r="D12" s="8">
        <v>5160</v>
      </c>
      <c r="E12" s="8">
        <v>15965</v>
      </c>
      <c r="F12" s="8">
        <v>16047</v>
      </c>
      <c r="G12" s="8">
        <v>-82</v>
      </c>
      <c r="H12" s="8">
        <v>1425</v>
      </c>
      <c r="I12" s="8">
        <v>419</v>
      </c>
      <c r="J12" s="8">
        <v>-6</v>
      </c>
      <c r="K12" s="8">
        <v>1084</v>
      </c>
      <c r="L12" s="8">
        <f t="shared" si="0"/>
        <v>6349</v>
      </c>
      <c r="N12" s="12"/>
      <c r="O12" s="14"/>
      <c r="P12" s="17"/>
      <c r="Q12" s="17"/>
      <c r="R12" s="15"/>
      <c r="S12" s="12"/>
      <c r="T12" s="12"/>
    </row>
    <row r="13" spans="1:20" ht="15" customHeight="1" x14ac:dyDescent="0.35">
      <c r="A13" s="5" t="s">
        <v>6</v>
      </c>
      <c r="B13" s="8">
        <v>695843</v>
      </c>
      <c r="C13" s="8">
        <v>11082</v>
      </c>
      <c r="D13" s="8">
        <v>5189</v>
      </c>
      <c r="E13" s="8">
        <v>15135</v>
      </c>
      <c r="F13" s="8">
        <v>16483</v>
      </c>
      <c r="G13" s="8">
        <v>-1348</v>
      </c>
      <c r="H13" s="8">
        <v>751</v>
      </c>
      <c r="I13" s="8">
        <v>523</v>
      </c>
      <c r="J13" s="8">
        <v>-18</v>
      </c>
      <c r="K13" s="8">
        <v>1084</v>
      </c>
      <c r="L13" s="8">
        <f t="shared" si="0"/>
        <v>3671</v>
      </c>
      <c r="N13" s="12"/>
      <c r="O13" s="14"/>
      <c r="P13" s="17"/>
      <c r="Q13" s="17"/>
      <c r="R13" s="15"/>
      <c r="S13" s="12"/>
      <c r="T13" s="12"/>
    </row>
    <row r="14" spans="1:20" ht="15" customHeight="1" x14ac:dyDescent="0.35">
      <c r="A14" s="5" t="s">
        <v>7</v>
      </c>
      <c r="B14" s="8">
        <v>699514</v>
      </c>
      <c r="C14" s="8">
        <v>10733</v>
      </c>
      <c r="D14" s="8">
        <v>5117</v>
      </c>
      <c r="E14" s="8">
        <v>14929</v>
      </c>
      <c r="F14" s="8">
        <v>16100</v>
      </c>
      <c r="G14" s="8">
        <v>-1171</v>
      </c>
      <c r="H14" s="8">
        <v>689</v>
      </c>
      <c r="I14" s="8">
        <v>508</v>
      </c>
      <c r="J14" s="8">
        <v>102</v>
      </c>
      <c r="K14" s="8">
        <v>1084</v>
      </c>
      <c r="L14" s="8">
        <f t="shared" si="0"/>
        <v>3644</v>
      </c>
      <c r="N14" s="12"/>
      <c r="O14" s="14"/>
      <c r="P14" s="17"/>
      <c r="Q14" s="17"/>
      <c r="R14" s="15"/>
      <c r="S14" s="12"/>
      <c r="T14" s="12"/>
    </row>
    <row r="15" spans="1:20" ht="15" customHeight="1" x14ac:dyDescent="0.35">
      <c r="A15" s="5" t="s">
        <v>8</v>
      </c>
      <c r="B15" s="8">
        <v>703158</v>
      </c>
      <c r="C15" s="8">
        <v>10806</v>
      </c>
      <c r="D15" s="8">
        <v>5279</v>
      </c>
      <c r="E15" s="8">
        <v>13855</v>
      </c>
      <c r="F15" s="8">
        <v>16616</v>
      </c>
      <c r="G15" s="8">
        <v>-2761</v>
      </c>
      <c r="H15" s="8">
        <v>1530</v>
      </c>
      <c r="I15" s="8">
        <v>331</v>
      </c>
      <c r="J15" s="8">
        <v>183</v>
      </c>
      <c r="K15" s="8">
        <v>1087</v>
      </c>
      <c r="L15" s="8">
        <f t="shared" si="0"/>
        <v>3061</v>
      </c>
      <c r="N15" s="12"/>
      <c r="O15" s="14"/>
      <c r="P15" s="17"/>
      <c r="Q15" s="17"/>
      <c r="R15" s="15"/>
      <c r="S15" s="12"/>
      <c r="T15" s="12"/>
    </row>
    <row r="16" spans="1:20" ht="15" customHeight="1" x14ac:dyDescent="0.35">
      <c r="A16" s="5" t="s">
        <v>9</v>
      </c>
      <c r="B16" s="8">
        <v>706219</v>
      </c>
      <c r="C16" s="8">
        <v>10603</v>
      </c>
      <c r="D16" s="8">
        <v>5141</v>
      </c>
      <c r="E16" s="8">
        <v>13356</v>
      </c>
      <c r="F16" s="8">
        <v>18345</v>
      </c>
      <c r="G16" s="8">
        <v>-4989</v>
      </c>
      <c r="H16" s="8">
        <v>963</v>
      </c>
      <c r="I16" s="8">
        <v>300</v>
      </c>
      <c r="J16" s="8">
        <v>200</v>
      </c>
      <c r="K16" s="8">
        <v>1117</v>
      </c>
      <c r="L16" s="8">
        <f t="shared" si="0"/>
        <v>219</v>
      </c>
      <c r="N16" s="12"/>
      <c r="O16" s="14"/>
      <c r="P16" s="17"/>
      <c r="Q16" s="17"/>
      <c r="R16" s="15"/>
      <c r="S16" s="12"/>
      <c r="T16" s="12"/>
    </row>
    <row r="17" spans="1:20" ht="15" customHeight="1" x14ac:dyDescent="0.35">
      <c r="A17" s="5" t="s">
        <v>10</v>
      </c>
      <c r="B17" s="8">
        <v>706438</v>
      </c>
      <c r="C17" s="8">
        <v>10400</v>
      </c>
      <c r="D17" s="8">
        <v>5151</v>
      </c>
      <c r="E17" s="8">
        <v>13857</v>
      </c>
      <c r="F17" s="8">
        <v>16699</v>
      </c>
      <c r="G17" s="8">
        <v>-2842</v>
      </c>
      <c r="H17" s="8">
        <v>883</v>
      </c>
      <c r="I17" s="8">
        <v>723</v>
      </c>
      <c r="J17" s="8">
        <v>-41</v>
      </c>
      <c r="K17" s="8">
        <v>1507</v>
      </c>
      <c r="L17" s="8">
        <f t="shared" si="0"/>
        <v>1019</v>
      </c>
      <c r="N17" s="12"/>
      <c r="O17" s="14"/>
      <c r="P17" s="17"/>
      <c r="Q17" s="17"/>
      <c r="R17" s="15"/>
      <c r="S17" s="12"/>
      <c r="T17" s="12"/>
    </row>
    <row r="18" spans="1:20" ht="15" customHeight="1" x14ac:dyDescent="0.35">
      <c r="A18" s="5" t="s">
        <v>11</v>
      </c>
      <c r="B18" s="8">
        <v>707457</v>
      </c>
      <c r="C18" s="8">
        <v>10620</v>
      </c>
      <c r="D18" s="8">
        <v>5356</v>
      </c>
      <c r="E18" s="8">
        <v>15016</v>
      </c>
      <c r="F18" s="8">
        <v>11462</v>
      </c>
      <c r="G18" s="8">
        <v>3554</v>
      </c>
      <c r="H18" s="8">
        <v>662</v>
      </c>
      <c r="I18" s="8">
        <v>531</v>
      </c>
      <c r="J18" s="8">
        <v>-57</v>
      </c>
      <c r="K18" s="8">
        <v>1507</v>
      </c>
      <c r="L18" s="8">
        <f t="shared" si="0"/>
        <v>7385</v>
      </c>
      <c r="N18" s="12"/>
      <c r="O18" s="14"/>
      <c r="P18" s="17"/>
      <c r="Q18" s="17"/>
      <c r="R18" s="15"/>
      <c r="S18" s="12"/>
      <c r="T18" s="12"/>
    </row>
    <row r="19" spans="1:20" ht="15" customHeight="1" x14ac:dyDescent="0.35">
      <c r="A19" s="5" t="s">
        <v>12</v>
      </c>
      <c r="B19" s="8">
        <v>714842</v>
      </c>
      <c r="C19" s="8">
        <v>10424</v>
      </c>
      <c r="D19" s="8">
        <v>5169</v>
      </c>
      <c r="E19" s="8">
        <v>12450</v>
      </c>
      <c r="F19" s="8">
        <v>10658</v>
      </c>
      <c r="G19" s="8">
        <v>1792</v>
      </c>
      <c r="H19" s="8">
        <v>558</v>
      </c>
      <c r="I19" s="8">
        <v>461</v>
      </c>
      <c r="J19" s="8">
        <v>13</v>
      </c>
      <c r="K19" s="8">
        <v>1511</v>
      </c>
      <c r="L19" s="8">
        <f t="shared" si="0"/>
        <v>5646</v>
      </c>
      <c r="N19" s="12"/>
      <c r="O19" s="14"/>
      <c r="P19" s="17"/>
      <c r="Q19" s="17"/>
      <c r="R19" s="15"/>
      <c r="S19" s="12"/>
      <c r="T19" s="12"/>
    </row>
    <row r="20" spans="1:20" ht="15" customHeight="1" x14ac:dyDescent="0.35">
      <c r="A20" s="5" t="s">
        <v>13</v>
      </c>
      <c r="B20" s="8">
        <v>720488</v>
      </c>
      <c r="C20" s="8">
        <v>10162</v>
      </c>
      <c r="D20" s="8">
        <v>5288</v>
      </c>
      <c r="E20" s="8">
        <v>10971</v>
      </c>
      <c r="F20" s="8">
        <v>11649</v>
      </c>
      <c r="G20" s="8">
        <v>-678</v>
      </c>
      <c r="H20" s="8">
        <v>596</v>
      </c>
      <c r="I20" s="8">
        <v>391</v>
      </c>
      <c r="J20" s="8">
        <v>-95</v>
      </c>
      <c r="K20" s="8">
        <v>1507</v>
      </c>
      <c r="L20" s="8">
        <f t="shared" si="0"/>
        <v>2799</v>
      </c>
      <c r="N20" s="12"/>
      <c r="O20" s="14"/>
      <c r="P20" s="17"/>
      <c r="Q20" s="17"/>
      <c r="R20" s="15"/>
      <c r="S20" s="12"/>
      <c r="T20" s="12"/>
    </row>
    <row r="21" spans="1:20" ht="15" customHeight="1" x14ac:dyDescent="0.35">
      <c r="A21" s="5" t="s">
        <v>14</v>
      </c>
      <c r="B21" s="8">
        <v>723287</v>
      </c>
      <c r="C21" s="8">
        <v>10104</v>
      </c>
      <c r="D21" s="8">
        <v>5394</v>
      </c>
      <c r="E21" s="8">
        <v>11708</v>
      </c>
      <c r="F21" s="8">
        <v>13599</v>
      </c>
      <c r="G21" s="8">
        <v>-1891</v>
      </c>
      <c r="H21" s="8">
        <v>625</v>
      </c>
      <c r="I21" s="8">
        <v>503</v>
      </c>
      <c r="J21" s="8">
        <v>156</v>
      </c>
      <c r="K21" s="8">
        <v>1365</v>
      </c>
      <c r="L21" s="8">
        <f t="shared" si="0"/>
        <v>1732</v>
      </c>
      <c r="N21" s="12"/>
      <c r="O21" s="14"/>
      <c r="P21" s="17"/>
      <c r="Q21" s="17"/>
      <c r="R21" s="15"/>
      <c r="S21" s="12"/>
      <c r="T21" s="12"/>
    </row>
    <row r="22" spans="1:20" ht="15" customHeight="1" x14ac:dyDescent="0.35">
      <c r="A22" s="5" t="s">
        <v>15</v>
      </c>
      <c r="B22" s="8">
        <v>725019</v>
      </c>
      <c r="C22" s="8">
        <v>9623</v>
      </c>
      <c r="D22" s="8">
        <v>5342</v>
      </c>
      <c r="E22" s="8">
        <v>11853</v>
      </c>
      <c r="F22" s="8">
        <v>13879</v>
      </c>
      <c r="G22" s="8">
        <v>-2026</v>
      </c>
      <c r="H22" s="8">
        <v>678</v>
      </c>
      <c r="I22" s="8">
        <v>591</v>
      </c>
      <c r="J22" s="8">
        <v>67</v>
      </c>
      <c r="K22" s="8">
        <v>-340</v>
      </c>
      <c r="L22" s="8">
        <f t="shared" si="0"/>
        <v>2749</v>
      </c>
      <c r="N22" s="12"/>
      <c r="O22" s="14"/>
      <c r="P22" s="17"/>
      <c r="Q22" s="17"/>
      <c r="R22" s="15"/>
      <c r="S22" s="12"/>
      <c r="T22" s="12"/>
    </row>
    <row r="23" spans="1:20" ht="15" customHeight="1" x14ac:dyDescent="0.35">
      <c r="A23" s="5" t="s">
        <v>16</v>
      </c>
      <c r="B23" s="8">
        <v>727768</v>
      </c>
      <c r="C23" s="8">
        <v>9493</v>
      </c>
      <c r="D23" s="8">
        <v>5472</v>
      </c>
      <c r="E23" s="8">
        <v>13100</v>
      </c>
      <c r="F23" s="8">
        <v>15057</v>
      </c>
      <c r="G23" s="8">
        <v>-1957</v>
      </c>
      <c r="H23" s="8">
        <v>580</v>
      </c>
      <c r="I23" s="8">
        <v>579</v>
      </c>
      <c r="J23" s="8">
        <v>175</v>
      </c>
      <c r="K23" s="8">
        <v>-341</v>
      </c>
      <c r="L23" s="8">
        <f t="shared" si="0"/>
        <v>2581</v>
      </c>
      <c r="N23" s="12"/>
      <c r="O23" s="14"/>
      <c r="P23" s="17"/>
      <c r="Q23" s="17"/>
      <c r="R23" s="15"/>
      <c r="S23" s="12"/>
      <c r="T23" s="12"/>
    </row>
    <row r="24" spans="1:20" ht="15" customHeight="1" x14ac:dyDescent="0.35">
      <c r="A24" s="5" t="s">
        <v>17</v>
      </c>
      <c r="B24" s="8">
        <v>730349</v>
      </c>
      <c r="C24" s="8">
        <v>9600</v>
      </c>
      <c r="D24" s="8">
        <v>5466</v>
      </c>
      <c r="E24" s="8">
        <v>14151</v>
      </c>
      <c r="F24" s="8">
        <v>14749</v>
      </c>
      <c r="G24" s="8">
        <v>-598</v>
      </c>
      <c r="H24" s="8">
        <v>732</v>
      </c>
      <c r="I24" s="8">
        <v>588</v>
      </c>
      <c r="J24" s="8">
        <v>759</v>
      </c>
      <c r="K24" s="8">
        <v>-341</v>
      </c>
      <c r="L24" s="8">
        <f t="shared" si="0"/>
        <v>4780</v>
      </c>
      <c r="N24" s="12"/>
      <c r="O24" s="14"/>
      <c r="P24" s="17"/>
      <c r="Q24" s="17"/>
      <c r="R24" s="15"/>
      <c r="S24" s="12"/>
      <c r="T24" s="12"/>
    </row>
    <row r="25" spans="1:20" ht="15" customHeight="1" x14ac:dyDescent="0.35">
      <c r="A25" s="6" t="s">
        <v>18</v>
      </c>
      <c r="B25" s="8">
        <v>735129</v>
      </c>
      <c r="C25" s="8">
        <v>9908</v>
      </c>
      <c r="D25" s="8">
        <v>5553</v>
      </c>
      <c r="E25" s="8">
        <v>15315</v>
      </c>
      <c r="F25" s="8">
        <v>15146</v>
      </c>
      <c r="G25" s="8">
        <v>169</v>
      </c>
      <c r="H25" s="8">
        <v>954</v>
      </c>
      <c r="I25" s="8">
        <v>590</v>
      </c>
      <c r="J25" s="8">
        <v>-201</v>
      </c>
      <c r="K25" s="8">
        <v>-340</v>
      </c>
      <c r="L25" s="8">
        <f t="shared" si="0"/>
        <v>5027</v>
      </c>
      <c r="N25" s="12"/>
      <c r="O25" s="14"/>
      <c r="P25" s="17"/>
      <c r="Q25" s="17"/>
      <c r="R25" s="15"/>
      <c r="S25" s="12"/>
      <c r="T25" s="12"/>
    </row>
    <row r="26" spans="1:20" ht="15" customHeight="1" x14ac:dyDescent="0.35">
      <c r="A26" s="5" t="s">
        <v>19</v>
      </c>
      <c r="B26" s="8">
        <v>740156</v>
      </c>
      <c r="C26" s="8">
        <v>9654</v>
      </c>
      <c r="D26" s="8">
        <v>5354</v>
      </c>
      <c r="E26" s="8">
        <v>13744</v>
      </c>
      <c r="F26" s="8">
        <v>12821</v>
      </c>
      <c r="G26" s="8">
        <v>923</v>
      </c>
      <c r="H26" s="8">
        <v>738</v>
      </c>
      <c r="I26" s="8">
        <v>596</v>
      </c>
      <c r="J26" s="8">
        <v>-184</v>
      </c>
      <c r="K26" s="8">
        <v>-230</v>
      </c>
      <c r="L26" s="8">
        <f t="shared" si="0"/>
        <v>5411</v>
      </c>
      <c r="N26" s="12"/>
      <c r="O26" s="14"/>
      <c r="P26" s="17"/>
      <c r="Q26" s="17"/>
      <c r="R26" s="15"/>
      <c r="S26" s="12"/>
      <c r="T26" s="12"/>
    </row>
    <row r="27" spans="1:20" ht="15" customHeight="1" x14ac:dyDescent="0.35">
      <c r="A27" s="5" t="s">
        <v>20</v>
      </c>
      <c r="B27" s="8">
        <v>745567</v>
      </c>
      <c r="C27" s="8">
        <v>9429</v>
      </c>
      <c r="D27" s="8">
        <v>5499</v>
      </c>
      <c r="E27" s="8">
        <v>12715</v>
      </c>
      <c r="F27" s="8">
        <v>12968</v>
      </c>
      <c r="G27" s="8">
        <v>-253</v>
      </c>
      <c r="H27" s="8">
        <v>804</v>
      </c>
      <c r="I27" s="8">
        <v>771</v>
      </c>
      <c r="J27" s="8">
        <v>-8</v>
      </c>
      <c r="K27" s="8">
        <v>1148</v>
      </c>
      <c r="L27" s="8">
        <f t="shared" si="0"/>
        <v>2554</v>
      </c>
      <c r="N27" s="12"/>
      <c r="O27" s="14"/>
      <c r="P27" s="17"/>
      <c r="Q27" s="17"/>
      <c r="R27" s="15"/>
      <c r="S27" s="12"/>
      <c r="T27" s="12"/>
    </row>
    <row r="28" spans="1:20" ht="15" customHeight="1" x14ac:dyDescent="0.35">
      <c r="A28" s="5" t="s">
        <v>21</v>
      </c>
      <c r="B28" s="8">
        <v>748121</v>
      </c>
      <c r="C28" s="8">
        <v>9333</v>
      </c>
      <c r="D28" s="8">
        <v>5802</v>
      </c>
      <c r="E28" s="8">
        <v>11671</v>
      </c>
      <c r="F28" s="8">
        <v>13073</v>
      </c>
      <c r="G28" s="8">
        <v>-1402</v>
      </c>
      <c r="H28" s="8">
        <v>748</v>
      </c>
      <c r="I28" s="8">
        <v>793</v>
      </c>
      <c r="J28" s="8">
        <v>-249</v>
      </c>
      <c r="K28" s="8">
        <v>1144</v>
      </c>
      <c r="L28" s="8">
        <f t="shared" si="0"/>
        <v>691</v>
      </c>
      <c r="N28" s="12"/>
      <c r="O28" s="14"/>
      <c r="P28" s="17"/>
      <c r="Q28" s="17"/>
      <c r="R28" s="15"/>
      <c r="S28" s="12"/>
      <c r="T28" s="12"/>
    </row>
    <row r="29" spans="1:20" ht="15" customHeight="1" x14ac:dyDescent="0.35">
      <c r="A29" s="6" t="s">
        <v>22</v>
      </c>
      <c r="B29" s="8">
        <v>748812</v>
      </c>
      <c r="C29" s="8">
        <v>8961</v>
      </c>
      <c r="D29" s="8">
        <v>5873</v>
      </c>
      <c r="E29" s="8">
        <v>10725</v>
      </c>
      <c r="F29" s="8">
        <v>11396</v>
      </c>
      <c r="G29" s="8">
        <v>-671</v>
      </c>
      <c r="H29" s="8">
        <v>589</v>
      </c>
      <c r="I29" s="8">
        <v>472</v>
      </c>
      <c r="J29" s="8">
        <v>-16</v>
      </c>
      <c r="K29" s="8">
        <v>1145</v>
      </c>
      <c r="L29" s="8">
        <f t="shared" si="0"/>
        <v>1373</v>
      </c>
      <c r="N29" s="12"/>
      <c r="O29" s="14"/>
      <c r="P29" s="17"/>
      <c r="Q29" s="17"/>
      <c r="R29" s="15"/>
      <c r="S29" s="12"/>
      <c r="T29" s="12"/>
    </row>
    <row r="30" spans="1:20" ht="15" customHeight="1" x14ac:dyDescent="0.35">
      <c r="A30" s="6" t="s">
        <v>23</v>
      </c>
      <c r="B30" s="8">
        <v>750185</v>
      </c>
      <c r="C30" s="8">
        <v>8729</v>
      </c>
      <c r="D30" s="8">
        <v>5899</v>
      </c>
      <c r="E30" s="8">
        <v>10853</v>
      </c>
      <c r="F30" s="8">
        <v>11666</v>
      </c>
      <c r="G30" s="8">
        <v>-813</v>
      </c>
      <c r="H30" s="8">
        <v>676</v>
      </c>
      <c r="I30" s="8">
        <v>557</v>
      </c>
      <c r="J30" s="8">
        <v>-233</v>
      </c>
      <c r="K30" s="8">
        <v>1145</v>
      </c>
      <c r="L30" s="8">
        <f t="shared" si="0"/>
        <v>758</v>
      </c>
      <c r="N30" s="12"/>
      <c r="O30" s="14"/>
      <c r="P30" s="17"/>
      <c r="Q30" s="17"/>
      <c r="R30" s="15"/>
      <c r="S30" s="12"/>
      <c r="T30" s="12"/>
    </row>
    <row r="31" spans="1:20" ht="15" customHeight="1" x14ac:dyDescent="0.35">
      <c r="A31" s="6" t="s">
        <v>24</v>
      </c>
      <c r="B31" s="8">
        <v>750943</v>
      </c>
      <c r="C31" s="8">
        <v>8338</v>
      </c>
      <c r="D31" s="8">
        <v>5866</v>
      </c>
      <c r="E31" s="8">
        <v>11770</v>
      </c>
      <c r="F31" s="8">
        <v>12139</v>
      </c>
      <c r="G31" s="8">
        <v>-369</v>
      </c>
      <c r="H31" s="8">
        <v>646</v>
      </c>
      <c r="I31" s="8">
        <v>305</v>
      </c>
      <c r="J31" s="8">
        <v>-1</v>
      </c>
      <c r="K31" s="8">
        <v>1118</v>
      </c>
      <c r="L31" s="8">
        <f t="shared" si="0"/>
        <v>1325</v>
      </c>
      <c r="N31" s="12"/>
      <c r="O31" s="14"/>
      <c r="P31" s="17"/>
      <c r="Q31" s="17"/>
      <c r="R31" s="15"/>
      <c r="S31" s="12"/>
      <c r="T31" s="12"/>
    </row>
    <row r="32" spans="1:20" ht="15" customHeight="1" x14ac:dyDescent="0.35">
      <c r="A32" s="6" t="s">
        <v>25</v>
      </c>
      <c r="B32" s="8">
        <v>752268</v>
      </c>
      <c r="C32" s="8">
        <v>8072</v>
      </c>
      <c r="D32" s="8">
        <v>6081</v>
      </c>
      <c r="E32" s="8">
        <v>11230</v>
      </c>
      <c r="F32" s="8">
        <v>12493</v>
      </c>
      <c r="G32" s="8">
        <v>-1263</v>
      </c>
      <c r="H32" s="8">
        <v>673</v>
      </c>
      <c r="I32" s="8">
        <v>269</v>
      </c>
      <c r="J32" s="8">
        <v>27</v>
      </c>
      <c r="K32" s="8">
        <v>916</v>
      </c>
      <c r="L32" s="8">
        <f t="shared" si="0"/>
        <v>243</v>
      </c>
      <c r="N32" s="12"/>
      <c r="O32" s="14"/>
      <c r="P32" s="17"/>
      <c r="Q32" s="17"/>
      <c r="R32" s="15"/>
      <c r="S32" s="12"/>
      <c r="T32" s="12"/>
    </row>
    <row r="33" spans="1:20" ht="15" customHeight="1" x14ac:dyDescent="0.35">
      <c r="A33" s="6" t="s">
        <v>26</v>
      </c>
      <c r="B33" s="8">
        <v>752511</v>
      </c>
      <c r="C33" s="8">
        <v>7952</v>
      </c>
      <c r="D33" s="8">
        <v>6132</v>
      </c>
      <c r="E33" s="8">
        <v>10904</v>
      </c>
      <c r="F33" s="8">
        <v>14096</v>
      </c>
      <c r="G33" s="8">
        <v>-3192</v>
      </c>
      <c r="H33" s="8">
        <v>717</v>
      </c>
      <c r="I33" s="8">
        <v>416</v>
      </c>
      <c r="J33" s="8">
        <v>6</v>
      </c>
      <c r="K33" s="8">
        <v>916</v>
      </c>
      <c r="L33" s="8">
        <f t="shared" si="0"/>
        <v>-1981</v>
      </c>
      <c r="N33" s="12"/>
      <c r="O33" s="14"/>
      <c r="P33" s="17"/>
      <c r="Q33" s="17"/>
      <c r="R33" s="15"/>
      <c r="S33" s="12"/>
      <c r="T33" s="12"/>
    </row>
    <row r="34" spans="1:20" ht="15" customHeight="1" x14ac:dyDescent="0.35">
      <c r="A34" s="6" t="s">
        <v>27</v>
      </c>
      <c r="B34" s="8">
        <v>750530</v>
      </c>
      <c r="C34" s="8">
        <v>7674</v>
      </c>
      <c r="D34" s="8">
        <v>6133</v>
      </c>
      <c r="E34" s="8">
        <v>10470</v>
      </c>
      <c r="F34" s="8">
        <v>11714</v>
      </c>
      <c r="G34" s="8">
        <v>-1244</v>
      </c>
      <c r="H34" s="8">
        <v>752</v>
      </c>
      <c r="I34" s="8">
        <v>403</v>
      </c>
      <c r="J34" s="8">
        <v>342</v>
      </c>
      <c r="K34" s="8">
        <v>917</v>
      </c>
      <c r="L34" s="8">
        <f t="shared" si="0"/>
        <v>71</v>
      </c>
      <c r="N34" s="12"/>
      <c r="O34" s="14"/>
      <c r="P34" s="17"/>
      <c r="Q34" s="17"/>
      <c r="R34" s="15"/>
      <c r="S34" s="12"/>
      <c r="T34" s="12"/>
    </row>
    <row r="35" spans="1:20" ht="15" customHeight="1" x14ac:dyDescent="0.35">
      <c r="A35" s="6" t="s">
        <v>28</v>
      </c>
      <c r="B35" s="8">
        <v>750601</v>
      </c>
      <c r="C35" s="8">
        <v>7651</v>
      </c>
      <c r="D35" s="8">
        <v>6085</v>
      </c>
      <c r="E35" s="8">
        <v>11286</v>
      </c>
      <c r="F35" s="8">
        <v>12469</v>
      </c>
      <c r="G35" s="8">
        <v>-1183</v>
      </c>
      <c r="H35" s="8">
        <v>609</v>
      </c>
      <c r="I35" s="8">
        <v>581</v>
      </c>
      <c r="J35" s="8">
        <v>424</v>
      </c>
      <c r="K35" s="8">
        <v>919</v>
      </c>
      <c r="L35" s="8">
        <f t="shared" si="0"/>
        <v>-84</v>
      </c>
      <c r="N35" s="12"/>
      <c r="O35" s="14"/>
      <c r="P35" s="17"/>
      <c r="Q35" s="17"/>
      <c r="R35" s="15"/>
      <c r="S35" s="12"/>
      <c r="T35" s="12"/>
    </row>
    <row r="36" spans="1:20" ht="15" customHeight="1" x14ac:dyDescent="0.35">
      <c r="A36" s="6" t="s">
        <v>29</v>
      </c>
      <c r="B36" s="8">
        <v>750517</v>
      </c>
      <c r="C36" s="8">
        <v>7202</v>
      </c>
      <c r="D36" s="8">
        <v>5972</v>
      </c>
      <c r="E36" s="8">
        <v>10539</v>
      </c>
      <c r="F36" s="8">
        <v>12069</v>
      </c>
      <c r="G36" s="8">
        <v>-1530</v>
      </c>
      <c r="H36" s="8">
        <v>874</v>
      </c>
      <c r="I36" s="8">
        <v>696</v>
      </c>
      <c r="J36" s="8">
        <v>292</v>
      </c>
      <c r="K36" s="8">
        <v>867</v>
      </c>
      <c r="L36" s="8">
        <f t="shared" si="0"/>
        <v>-697</v>
      </c>
      <c r="N36" s="12"/>
      <c r="O36" s="14"/>
      <c r="P36" s="17"/>
      <c r="Q36" s="17"/>
      <c r="R36" s="15"/>
      <c r="S36" s="12"/>
      <c r="T36" s="12"/>
    </row>
    <row r="37" spans="1:20" ht="15" customHeight="1" x14ac:dyDescent="0.35">
      <c r="A37" s="6" t="s">
        <v>30</v>
      </c>
      <c r="B37" s="8">
        <v>749820</v>
      </c>
      <c r="C37" s="8">
        <v>6971</v>
      </c>
      <c r="D37" s="8">
        <v>6065</v>
      </c>
      <c r="E37" s="8">
        <v>11710</v>
      </c>
      <c r="F37" s="8">
        <v>12928</v>
      </c>
      <c r="G37" s="8">
        <v>-1218</v>
      </c>
      <c r="H37" s="8">
        <v>765</v>
      </c>
      <c r="I37" s="8">
        <v>788</v>
      </c>
      <c r="J37" s="8">
        <v>423</v>
      </c>
      <c r="K37" s="8">
        <v>536</v>
      </c>
      <c r="L37" s="8">
        <f t="shared" si="0"/>
        <v>-448</v>
      </c>
      <c r="N37" s="12"/>
      <c r="O37" s="14"/>
      <c r="P37" s="17"/>
      <c r="Q37" s="17"/>
      <c r="R37" s="15"/>
      <c r="S37" s="12"/>
      <c r="T37" s="12"/>
    </row>
    <row r="38" spans="1:20" ht="15" customHeight="1" x14ac:dyDescent="0.35">
      <c r="A38" s="6" t="s">
        <v>31</v>
      </c>
      <c r="B38" s="8">
        <v>749372</v>
      </c>
      <c r="C38" s="8">
        <v>7104</v>
      </c>
      <c r="D38" s="8">
        <v>6181</v>
      </c>
      <c r="E38" s="8">
        <v>11233</v>
      </c>
      <c r="F38" s="8">
        <v>12076</v>
      </c>
      <c r="G38" s="8">
        <v>-843</v>
      </c>
      <c r="H38" s="8">
        <v>645</v>
      </c>
      <c r="I38" s="8">
        <v>516</v>
      </c>
      <c r="J38" s="8">
        <v>395</v>
      </c>
      <c r="K38" s="8">
        <v>535</v>
      </c>
      <c r="L38" s="8">
        <f t="shared" si="0"/>
        <v>69</v>
      </c>
      <c r="N38" s="12"/>
      <c r="O38" s="14"/>
      <c r="P38" s="17"/>
      <c r="Q38" s="17"/>
      <c r="R38" s="15"/>
      <c r="S38" s="12"/>
      <c r="T38" s="12"/>
    </row>
    <row r="39" spans="1:20" ht="15" customHeight="1" x14ac:dyDescent="0.35">
      <c r="A39" s="6" t="s">
        <v>32</v>
      </c>
      <c r="B39" s="8">
        <v>749441</v>
      </c>
      <c r="C39" s="8">
        <v>7072</v>
      </c>
      <c r="D39" s="8">
        <v>6373</v>
      </c>
      <c r="E39" s="8">
        <v>10690</v>
      </c>
      <c r="F39" s="8">
        <v>11450</v>
      </c>
      <c r="G39" s="8">
        <v>-760</v>
      </c>
      <c r="H39" s="8">
        <v>760</v>
      </c>
      <c r="I39" s="8">
        <v>519</v>
      </c>
      <c r="J39" s="8">
        <v>335</v>
      </c>
      <c r="K39" s="8">
        <v>537</v>
      </c>
      <c r="L39" s="8">
        <f t="shared" si="0"/>
        <v>-22</v>
      </c>
      <c r="N39" s="12"/>
      <c r="O39" s="14"/>
      <c r="P39" s="17"/>
      <c r="Q39" s="17"/>
      <c r="R39" s="15"/>
      <c r="S39" s="12"/>
      <c r="T39" s="12"/>
    </row>
    <row r="40" spans="1:20" ht="15" customHeight="1" x14ac:dyDescent="0.35">
      <c r="A40" s="6" t="s">
        <v>33</v>
      </c>
      <c r="B40" s="8">
        <v>749419</v>
      </c>
      <c r="C40" s="8">
        <v>6874</v>
      </c>
      <c r="D40" s="8">
        <v>6191</v>
      </c>
      <c r="E40" s="8">
        <v>10604</v>
      </c>
      <c r="F40" s="8">
        <v>12678</v>
      </c>
      <c r="G40" s="8">
        <v>-2074</v>
      </c>
      <c r="H40" s="8">
        <v>865</v>
      </c>
      <c r="I40" s="8">
        <v>656</v>
      </c>
      <c r="J40" s="8">
        <v>356</v>
      </c>
      <c r="K40" s="8">
        <v>536</v>
      </c>
      <c r="L40" s="8">
        <f t="shared" si="0"/>
        <v>-1362</v>
      </c>
      <c r="N40" s="12"/>
      <c r="O40" s="14"/>
      <c r="P40" s="17"/>
      <c r="Q40" s="17"/>
      <c r="R40" s="15"/>
      <c r="S40" s="12"/>
      <c r="T40" s="12"/>
    </row>
    <row r="41" spans="1:20" ht="15" customHeight="1" x14ac:dyDescent="0.35">
      <c r="A41" s="6" t="s">
        <v>34</v>
      </c>
      <c r="B41" s="13">
        <v>748057</v>
      </c>
      <c r="C41" s="13">
        <v>6869</v>
      </c>
      <c r="D41" s="13">
        <v>5987</v>
      </c>
      <c r="E41" s="13">
        <v>10186</v>
      </c>
      <c r="F41" s="13">
        <v>13673</v>
      </c>
      <c r="G41" s="13">
        <v>-3487</v>
      </c>
      <c r="H41" s="13">
        <v>1386</v>
      </c>
      <c r="I41" s="13">
        <v>830</v>
      </c>
      <c r="J41" s="13">
        <v>118</v>
      </c>
      <c r="K41" s="13">
        <v>505</v>
      </c>
      <c r="L41" s="8">
        <f t="shared" si="0"/>
        <v>-2436</v>
      </c>
      <c r="N41" s="12"/>
      <c r="O41" s="14"/>
      <c r="P41" s="17"/>
      <c r="Q41" s="17"/>
      <c r="R41" s="15"/>
      <c r="S41" s="12"/>
      <c r="T41" s="12"/>
    </row>
    <row r="42" spans="1:20" s="7" customFormat="1" ht="15" customHeight="1" x14ac:dyDescent="0.35">
      <c r="A42" s="6" t="s">
        <v>35</v>
      </c>
      <c r="B42" s="13">
        <v>745621</v>
      </c>
      <c r="C42" s="13">
        <v>7127</v>
      </c>
      <c r="D42" s="13">
        <v>6194</v>
      </c>
      <c r="E42" s="13">
        <v>11010</v>
      </c>
      <c r="F42" s="13">
        <v>13642</v>
      </c>
      <c r="G42" s="13">
        <v>-2632</v>
      </c>
      <c r="H42" s="13">
        <v>1616</v>
      </c>
      <c r="I42" s="13">
        <v>183</v>
      </c>
      <c r="J42" s="13">
        <v>368</v>
      </c>
      <c r="K42" s="13">
        <v>290</v>
      </c>
      <c r="L42" s="8">
        <f t="shared" si="0"/>
        <v>-188</v>
      </c>
      <c r="N42" s="12"/>
      <c r="O42" s="14"/>
      <c r="P42" s="17"/>
      <c r="Q42" s="17"/>
      <c r="R42" s="15"/>
      <c r="S42" s="12"/>
      <c r="T42" s="12"/>
    </row>
    <row r="43" spans="1:20" s="7" customFormat="1" ht="15" customHeight="1" x14ac:dyDescent="0.35">
      <c r="A43" s="6" t="s">
        <v>36</v>
      </c>
      <c r="B43" s="13">
        <v>745433</v>
      </c>
      <c r="C43" s="13">
        <v>7269</v>
      </c>
      <c r="D43" s="13">
        <v>6459</v>
      </c>
      <c r="E43" s="13">
        <v>11677</v>
      </c>
      <c r="F43" s="13">
        <v>12585</v>
      </c>
      <c r="G43" s="13">
        <v>-908</v>
      </c>
      <c r="H43" s="13">
        <v>1797</v>
      </c>
      <c r="I43" s="13">
        <v>325</v>
      </c>
      <c r="J43" s="13">
        <v>360</v>
      </c>
      <c r="K43" s="13">
        <v>290</v>
      </c>
      <c r="L43" s="8">
        <f t="shared" si="0"/>
        <v>1444</v>
      </c>
      <c r="N43" s="12"/>
      <c r="O43" s="14"/>
      <c r="P43" s="17"/>
      <c r="Q43" s="17"/>
      <c r="R43" s="15"/>
      <c r="S43" s="12"/>
      <c r="T43" s="12"/>
    </row>
    <row r="44" spans="1:20" s="7" customFormat="1" ht="15" customHeight="1" x14ac:dyDescent="0.35">
      <c r="A44" s="6" t="s">
        <v>37</v>
      </c>
      <c r="B44" s="13">
        <v>746877</v>
      </c>
      <c r="C44" s="13">
        <v>7440</v>
      </c>
      <c r="D44" s="13">
        <v>6348</v>
      </c>
      <c r="E44" s="13">
        <v>11268</v>
      </c>
      <c r="F44" s="13">
        <v>11505</v>
      </c>
      <c r="G44" s="13">
        <v>-237</v>
      </c>
      <c r="H44" s="13">
        <v>1918</v>
      </c>
      <c r="I44" s="13">
        <v>223</v>
      </c>
      <c r="J44" s="13">
        <v>819</v>
      </c>
      <c r="K44" s="13">
        <v>290</v>
      </c>
      <c r="L44" s="8">
        <f t="shared" si="0"/>
        <v>3079</v>
      </c>
      <c r="N44" s="12"/>
      <c r="O44" s="14"/>
      <c r="P44" s="17"/>
      <c r="Q44" s="17"/>
      <c r="R44" s="15"/>
      <c r="S44" s="12"/>
      <c r="T44" s="12"/>
    </row>
    <row r="45" spans="1:20" s="7" customFormat="1" ht="15" customHeight="1" x14ac:dyDescent="0.35">
      <c r="A45" s="6" t="s">
        <v>38</v>
      </c>
      <c r="B45" s="13">
        <v>749956</v>
      </c>
      <c r="C45" s="13">
        <v>7390</v>
      </c>
      <c r="D45" s="13">
        <v>6306</v>
      </c>
      <c r="E45" s="13">
        <v>10883</v>
      </c>
      <c r="F45" s="13">
        <v>10312</v>
      </c>
      <c r="G45" s="13">
        <v>571</v>
      </c>
      <c r="H45" s="13">
        <v>1928</v>
      </c>
      <c r="I45" s="13">
        <v>257</v>
      </c>
      <c r="J45" s="13">
        <v>43</v>
      </c>
      <c r="K45" s="13">
        <v>290</v>
      </c>
      <c r="L45" s="8">
        <f t="shared" si="0"/>
        <v>3079</v>
      </c>
      <c r="N45" s="12"/>
      <c r="O45" s="14"/>
      <c r="P45" s="17"/>
      <c r="Q45" s="17"/>
      <c r="R45" s="15"/>
      <c r="S45" s="12"/>
      <c r="T45" s="12"/>
    </row>
    <row r="46" spans="1:20" s="7" customFormat="1" ht="15" customHeight="1" x14ac:dyDescent="0.35">
      <c r="A46" s="6" t="s">
        <v>39</v>
      </c>
      <c r="B46" s="13">
        <v>753035</v>
      </c>
      <c r="C46" s="13">
        <v>7140</v>
      </c>
      <c r="D46" s="13">
        <v>6467</v>
      </c>
      <c r="E46" s="13">
        <v>10167</v>
      </c>
      <c r="F46" s="13">
        <v>10325</v>
      </c>
      <c r="G46" s="13">
        <v>-158</v>
      </c>
      <c r="H46" s="13">
        <v>1986</v>
      </c>
      <c r="I46" s="13">
        <v>192</v>
      </c>
      <c r="J46" s="13">
        <v>436</v>
      </c>
      <c r="K46" s="13">
        <v>75</v>
      </c>
      <c r="L46" s="8">
        <f t="shared" si="0"/>
        <v>2670</v>
      </c>
      <c r="N46" s="12"/>
      <c r="O46" s="14"/>
      <c r="P46" s="17"/>
      <c r="Q46" s="17"/>
      <c r="R46" s="15"/>
      <c r="S46" s="12"/>
      <c r="T46" s="12"/>
    </row>
    <row r="47" spans="1:20" s="7" customFormat="1" ht="15" customHeight="1" x14ac:dyDescent="0.35">
      <c r="A47" s="6" t="s">
        <v>40</v>
      </c>
      <c r="B47" s="13">
        <v>755705</v>
      </c>
      <c r="C47" s="8">
        <v>7246</v>
      </c>
      <c r="D47" s="8">
        <v>6358</v>
      </c>
      <c r="E47" s="8">
        <v>10044</v>
      </c>
      <c r="F47" s="8">
        <v>11850</v>
      </c>
      <c r="G47" s="8">
        <v>-1806</v>
      </c>
      <c r="H47" s="8">
        <v>2263</v>
      </c>
      <c r="I47" s="13">
        <v>276</v>
      </c>
      <c r="J47" s="13">
        <v>382</v>
      </c>
      <c r="K47" s="13">
        <v>-1222</v>
      </c>
      <c r="L47" s="8">
        <f t="shared" si="0"/>
        <v>2673</v>
      </c>
      <c r="N47" s="12"/>
      <c r="O47" s="14"/>
      <c r="P47" s="17"/>
      <c r="Q47" s="17"/>
      <c r="R47" s="15"/>
      <c r="S47" s="12"/>
      <c r="T47" s="12"/>
    </row>
    <row r="48" spans="1:20" s="7" customFormat="1" ht="15" customHeight="1" x14ac:dyDescent="0.35">
      <c r="A48" s="6" t="s">
        <v>41</v>
      </c>
      <c r="B48" s="8">
        <v>758378</v>
      </c>
      <c r="C48" s="8">
        <v>6927</v>
      </c>
      <c r="D48" s="8">
        <v>6529</v>
      </c>
      <c r="E48" s="8">
        <v>8517</v>
      </c>
      <c r="F48" s="8">
        <v>11807</v>
      </c>
      <c r="G48" s="8">
        <v>-3290</v>
      </c>
      <c r="H48" s="8">
        <v>2024</v>
      </c>
      <c r="I48" s="8">
        <v>205</v>
      </c>
      <c r="J48" s="13">
        <v>21</v>
      </c>
      <c r="K48" s="13">
        <v>-1218</v>
      </c>
      <c r="L48" s="8">
        <f t="shared" si="0"/>
        <v>166</v>
      </c>
      <c r="N48" s="12"/>
      <c r="O48" s="14"/>
      <c r="P48" s="17"/>
      <c r="Q48" s="17"/>
      <c r="R48" s="15"/>
      <c r="S48" s="12"/>
      <c r="T48" s="12"/>
    </row>
    <row r="49" spans="1:20" s="7" customFormat="1" ht="15" customHeight="1" x14ac:dyDescent="0.35">
      <c r="A49" s="6" t="s">
        <v>42</v>
      </c>
      <c r="B49" s="8">
        <v>758544</v>
      </c>
      <c r="C49" s="8">
        <v>7045</v>
      </c>
      <c r="D49" s="8">
        <v>6613</v>
      </c>
      <c r="E49" s="8">
        <v>9055</v>
      </c>
      <c r="F49" s="8">
        <v>12572</v>
      </c>
      <c r="G49" s="8">
        <v>-3517</v>
      </c>
      <c r="H49" s="8">
        <v>2293</v>
      </c>
      <c r="I49" s="8">
        <v>316</v>
      </c>
      <c r="J49" s="8">
        <v>321</v>
      </c>
      <c r="K49" s="13">
        <v>-1219</v>
      </c>
      <c r="L49" s="8">
        <f t="shared" si="0"/>
        <v>432</v>
      </c>
      <c r="N49" s="12"/>
      <c r="O49" s="14"/>
      <c r="P49" s="17"/>
      <c r="Q49" s="17"/>
      <c r="R49" s="15"/>
      <c r="S49" s="12"/>
      <c r="T49" s="12"/>
    </row>
    <row r="50" spans="1:20" s="7" customFormat="1" ht="15" customHeight="1" x14ac:dyDescent="0.35">
      <c r="A50" s="7" t="s">
        <v>58</v>
      </c>
      <c r="B50" s="8">
        <v>758976</v>
      </c>
      <c r="C50" s="8">
        <v>6693</v>
      </c>
      <c r="D50" s="8">
        <v>7349</v>
      </c>
      <c r="E50" s="8">
        <v>9184</v>
      </c>
      <c r="F50" s="8">
        <v>11974</v>
      </c>
      <c r="G50" s="8">
        <v>-2790</v>
      </c>
      <c r="H50" s="8">
        <v>2797</v>
      </c>
      <c r="I50" s="8">
        <v>484</v>
      </c>
      <c r="J50" s="8">
        <v>-220</v>
      </c>
      <c r="K50" s="13">
        <v>-1219</v>
      </c>
      <c r="L50" s="8">
        <f t="shared" si="0"/>
        <v>-134</v>
      </c>
      <c r="N50" s="12"/>
      <c r="O50" s="14"/>
      <c r="P50" s="17"/>
      <c r="Q50" s="17"/>
      <c r="R50" s="15"/>
      <c r="S50" s="12"/>
      <c r="T50" s="12"/>
    </row>
    <row r="51" spans="1:20" s="7" customFormat="1" ht="15" customHeight="1" x14ac:dyDescent="0.35">
      <c r="A51" s="7" t="s">
        <v>59</v>
      </c>
      <c r="B51" s="8">
        <v>758842</v>
      </c>
      <c r="C51" s="8">
        <v>6647</v>
      </c>
      <c r="D51" s="8">
        <v>6954</v>
      </c>
      <c r="E51" s="8">
        <v>10248</v>
      </c>
      <c r="F51" s="8">
        <v>11361</v>
      </c>
      <c r="G51" s="8">
        <v>-1113</v>
      </c>
      <c r="H51" s="8">
        <v>4458</v>
      </c>
      <c r="I51" s="8">
        <v>393</v>
      </c>
      <c r="J51" s="8">
        <v>815</v>
      </c>
      <c r="K51" s="13">
        <v>-1048</v>
      </c>
      <c r="L51" s="8">
        <f t="shared" si="0"/>
        <v>4508</v>
      </c>
      <c r="N51" s="12"/>
      <c r="O51" s="14"/>
      <c r="P51" s="17"/>
      <c r="Q51" s="17"/>
      <c r="R51" s="15"/>
      <c r="S51" s="12"/>
      <c r="T51" s="12"/>
    </row>
    <row r="52" spans="1:20" s="7" customFormat="1" ht="15" customHeight="1" x14ac:dyDescent="0.35">
      <c r="A52" s="7" t="s">
        <v>60</v>
      </c>
      <c r="B52" s="8">
        <v>763350</v>
      </c>
      <c r="C52" s="8">
        <v>6593</v>
      </c>
      <c r="D52" s="8">
        <v>7394</v>
      </c>
      <c r="E52" s="8">
        <v>10136</v>
      </c>
      <c r="F52" s="8">
        <v>9702</v>
      </c>
      <c r="G52" s="8">
        <v>434</v>
      </c>
      <c r="H52" s="8">
        <v>3448</v>
      </c>
      <c r="I52" s="13">
        <v>263</v>
      </c>
      <c r="J52" s="13">
        <v>453</v>
      </c>
      <c r="K52" s="13"/>
      <c r="L52" s="8">
        <f t="shared" si="0"/>
        <v>3271</v>
      </c>
      <c r="N52" s="12"/>
      <c r="O52" s="14"/>
      <c r="P52" s="17"/>
      <c r="Q52" s="16"/>
      <c r="R52" s="15"/>
      <c r="S52" s="12"/>
      <c r="T52" s="12"/>
    </row>
    <row r="53" spans="1:20" s="7" customFormat="1" ht="15" customHeight="1" x14ac:dyDescent="0.35">
      <c r="A53" s="9" t="s">
        <v>61</v>
      </c>
      <c r="B53" s="8">
        <v>766621</v>
      </c>
      <c r="C53" s="22">
        <v>6425</v>
      </c>
      <c r="D53" s="22">
        <v>7615</v>
      </c>
      <c r="E53" s="13">
        <v>10709</v>
      </c>
      <c r="F53" s="13">
        <v>10228</v>
      </c>
      <c r="G53" s="22">
        <v>481</v>
      </c>
      <c r="H53" s="22">
        <v>4116</v>
      </c>
      <c r="I53" s="21">
        <v>423</v>
      </c>
      <c r="J53" s="21">
        <v>696</v>
      </c>
      <c r="K53" s="21"/>
      <c r="L53" s="8">
        <f t="shared" si="0"/>
        <v>3680</v>
      </c>
      <c r="N53" s="12"/>
      <c r="O53" s="14"/>
      <c r="P53" s="17"/>
      <c r="Q53" s="15"/>
      <c r="R53" s="15"/>
      <c r="S53" s="12"/>
      <c r="T53" s="12"/>
    </row>
    <row r="54" spans="1:20" s="7" customFormat="1" ht="15" customHeight="1" x14ac:dyDescent="0.35">
      <c r="A54" s="7" t="s">
        <v>62</v>
      </c>
      <c r="B54" s="22">
        <v>770301</v>
      </c>
      <c r="C54" s="22">
        <v>6371</v>
      </c>
      <c r="D54" s="22">
        <v>7631</v>
      </c>
      <c r="E54" s="22">
        <v>10821</v>
      </c>
      <c r="F54" s="22">
        <v>9152</v>
      </c>
      <c r="G54" s="22">
        <v>1669</v>
      </c>
      <c r="H54" s="22">
        <v>5076</v>
      </c>
      <c r="I54" s="22">
        <v>236</v>
      </c>
      <c r="J54" s="22">
        <v>1578</v>
      </c>
      <c r="K54" s="22"/>
      <c r="L54" s="8">
        <f t="shared" si="0"/>
        <v>6827</v>
      </c>
      <c r="N54" s="12"/>
      <c r="O54" s="11"/>
      <c r="P54" s="10"/>
      <c r="Q54" s="10"/>
      <c r="R54" s="11"/>
      <c r="S54" s="10"/>
      <c r="T54" s="10"/>
    </row>
    <row r="55" spans="1:20" s="7" customFormat="1" x14ac:dyDescent="0.35">
      <c r="A55" s="7" t="s">
        <v>63</v>
      </c>
      <c r="B55" s="22">
        <v>777128</v>
      </c>
      <c r="C55" s="22">
        <v>6228</v>
      </c>
      <c r="D55" s="22">
        <v>7578</v>
      </c>
      <c r="E55" s="22">
        <v>11881</v>
      </c>
      <c r="F55" s="22">
        <v>10055</v>
      </c>
      <c r="G55" s="22">
        <v>1826</v>
      </c>
      <c r="H55" s="22">
        <v>4910</v>
      </c>
      <c r="I55" s="22">
        <v>192</v>
      </c>
      <c r="J55" s="22">
        <v>674</v>
      </c>
      <c r="K55" s="22"/>
      <c r="L55" s="8">
        <f t="shared" si="0"/>
        <v>5868</v>
      </c>
    </row>
    <row r="56" spans="1:20" s="7" customFormat="1" x14ac:dyDescent="0.35">
      <c r="A56" s="7" t="s">
        <v>64</v>
      </c>
      <c r="B56" s="22">
        <v>782996</v>
      </c>
      <c r="C56" s="22">
        <v>6275</v>
      </c>
      <c r="D56" s="22">
        <v>7559</v>
      </c>
      <c r="E56" s="22">
        <v>12104</v>
      </c>
      <c r="F56" s="22">
        <v>7514</v>
      </c>
      <c r="G56" s="22">
        <v>4590</v>
      </c>
      <c r="H56" s="22">
        <v>2689</v>
      </c>
      <c r="I56" s="22">
        <v>130</v>
      </c>
      <c r="J56" s="22">
        <v>1537</v>
      </c>
      <c r="K56" s="22"/>
      <c r="L56" s="8">
        <f t="shared" si="0"/>
        <v>7402</v>
      </c>
    </row>
    <row r="57" spans="1:20" s="7" customFormat="1" x14ac:dyDescent="0.35">
      <c r="A57" s="7" t="s">
        <v>65</v>
      </c>
      <c r="B57" s="22">
        <v>790398</v>
      </c>
      <c r="C57" s="22">
        <v>6469</v>
      </c>
      <c r="D57" s="22">
        <v>8387</v>
      </c>
      <c r="E57" s="22">
        <v>21189</v>
      </c>
      <c r="F57" s="22">
        <v>10577</v>
      </c>
      <c r="G57" s="22">
        <v>10612</v>
      </c>
      <c r="H57" s="22">
        <v>8401</v>
      </c>
      <c r="I57" s="22">
        <v>268</v>
      </c>
      <c r="J57" s="22">
        <v>4836</v>
      </c>
      <c r="K57" s="22"/>
      <c r="L57" s="8">
        <f t="shared" si="0"/>
        <v>21663</v>
      </c>
    </row>
    <row r="58" spans="1:20" s="7" customFormat="1" x14ac:dyDescent="0.35">
      <c r="A58" s="18" t="s">
        <v>66</v>
      </c>
      <c r="B58" s="22">
        <v>812061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20" x14ac:dyDescent="0.35">
      <c r="A59" s="19"/>
    </row>
    <row r="60" spans="1:20" x14ac:dyDescent="0.35">
      <c r="A60" s="20">
        <v>45105</v>
      </c>
    </row>
  </sheetData>
  <mergeCells count="12">
    <mergeCell ref="K4:K5"/>
    <mergeCell ref="L4:L5"/>
    <mergeCell ref="A1:L1"/>
    <mergeCell ref="A2:L2"/>
    <mergeCell ref="A4:A5"/>
    <mergeCell ref="B4:B5"/>
    <mergeCell ref="C4:C5"/>
    <mergeCell ref="D4:D5"/>
    <mergeCell ref="E4:G4"/>
    <mergeCell ref="H4:H5"/>
    <mergeCell ref="I4:I5"/>
    <mergeCell ref="J4:J5"/>
  </mergeCells>
  <pageMargins left="0.51181102362204722" right="0.51181102362204722" top="0.51181102362204722" bottom="0.51181102362204722" header="0.23622047244094491" footer="0.31496062992125984"/>
  <pageSetup scale="70" orientation="portrait" r:id="rId1"/>
  <headerFooter>
    <oddHeader>&amp;L&amp;G</oddHeader>
    <oddFooter>&amp;L&amp;10Source: Statistics Canada, tables 17-10-0008-01, 17-10-0009-01 and 17-10-0021-01. 
Source : Statistique Canada, tableaux 17-10-0008-01, 17-10-0009-01 et 17-10-0021-01.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</vt:lpstr>
    </vt:vector>
  </TitlesOfParts>
  <Company>New Brunswick 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jbringlo</dc:creator>
  <cp:lastModifiedBy>Wyrwas, Kathy (FIN)</cp:lastModifiedBy>
  <cp:lastPrinted>2021-09-29T17:34:43Z</cp:lastPrinted>
  <dcterms:created xsi:type="dcterms:W3CDTF">2013-10-04T14:55:35Z</dcterms:created>
  <dcterms:modified xsi:type="dcterms:W3CDTF">2023-07-04T12:41:37Z</dcterms:modified>
</cp:coreProperties>
</file>